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/>
  <mc:AlternateContent xmlns:mc="http://schemas.openxmlformats.org/markup-compatibility/2006">
    <mc:Choice Requires="x15">
      <x15ac:absPath xmlns:x15ac="http://schemas.microsoft.com/office/spreadsheetml/2010/11/ac" url="C:\Users\admin\Desktop\ОКТЯБРЬ24\"/>
    </mc:Choice>
  </mc:AlternateContent>
  <xr:revisionPtr revIDLastSave="0" documentId="13_ncr:1_{58AE38A1-305E-4FA6-B119-246E4D2DD2B1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<sst xmlns="http://schemas.openxmlformats.org/spreadsheetml/2006/main" count="55" uniqueCount="49">
  <si>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</si>
  <si>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</si>
  <si>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</si>
  <si>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</si>
  <si>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</si>
  <si>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</si>
  <si>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</si>
  <si>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</si>
  <si>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</si>
  <si>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</si>
  <si>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</si>
  <si>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</si>
  <si>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</si>
  <si>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</si>
  <si>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</si>
  <si>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</si>
  <si>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</si>
  <si>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</si>
  <si>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</si>
  <si>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</si>
  <si>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</si>
  <si>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</si>
  <si>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</si>
  <si>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</si>
  <si>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</si>
  <si>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</si>
  <si>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№202</t>
  </si>
  <si>
    <t>№376</t>
  </si>
  <si>
    <t>Хлеб ржаной</t>
  </si>
  <si>
    <t>хлеб черный</t>
  </si>
  <si>
    <t>хлеб белый</t>
  </si>
  <si>
    <t>салат</t>
  </si>
  <si>
    <t>№411</t>
  </si>
  <si>
    <t>№71</t>
  </si>
  <si>
    <t>закуска</t>
  </si>
  <si>
    <t>второе</t>
  </si>
  <si>
    <t>№88</t>
  </si>
  <si>
    <t>Щи из свежей капусты с картофелем</t>
  </si>
  <si>
    <t>№260</t>
  </si>
  <si>
    <t>Гуляш</t>
  </si>
  <si>
    <t>№181</t>
  </si>
  <si>
    <t>Каша пшеничная рассыпчатая (Булгур)</t>
  </si>
  <si>
    <t>Овощные палочки (Огурец свежий)</t>
  </si>
  <si>
    <t>Котлета "Здоровье"  с соусом томатным</t>
  </si>
  <si>
    <t>№38</t>
  </si>
  <si>
    <t>№29</t>
  </si>
  <si>
    <t>Салат "Школьный  вальс"</t>
  </si>
  <si>
    <t>0.9</t>
  </si>
  <si>
    <t>Кисель витаминизированный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</si>
</sst>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9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165" fontId="2" fillId="4" borderId="6" xfId="0" applyNumberFormat="1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5" fontId="2" fillId="4" borderId="2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19</v>
      </c>
      <c r="C1" s="63"/>
      <c r="D1" s="64"/>
      <c r="E1" t="s">
        <v>15</v>
      </c>
      <c r="F1" s="9"/>
      <c r="H1">
        <v>10</v>
      </c>
      <c r="I1" t="s">
        <v>1</v>
      </c>
      <c r="J1" s="8">
        <v>45576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37" t="s">
        <v>34</v>
      </c>
      <c r="C4" s="45" t="s">
        <v>33</v>
      </c>
      <c r="D4" s="44" t="s">
        <v>42</v>
      </c>
      <c r="E4" s="54">
        <v>60</v>
      </c>
      <c r="F4" s="38">
        <v>7.55</v>
      </c>
      <c r="G4" s="55">
        <v>8.4</v>
      </c>
      <c r="H4" s="55">
        <v>0.5</v>
      </c>
      <c r="I4" s="55">
        <v>0.1</v>
      </c>
      <c r="J4" s="55">
        <v>1.5</v>
      </c>
    </row>
    <row r="5" spans="1:10" x14ac:dyDescent="0.3">
      <c r="A5" s="65"/>
      <c r="B5" s="43" t="s">
        <v>35</v>
      </c>
      <c r="C5" s="46" t="s">
        <v>44</v>
      </c>
      <c r="D5" s="47" t="s">
        <v>43</v>
      </c>
      <c r="E5" s="54">
        <v>120</v>
      </c>
      <c r="F5" s="38">
        <v>42.55</v>
      </c>
      <c r="G5" s="55">
        <v>206.3</v>
      </c>
      <c r="H5" s="55">
        <v>15.2</v>
      </c>
      <c r="I5" s="55">
        <v>19.2</v>
      </c>
      <c r="J5" s="55">
        <v>9.3000000000000007</v>
      </c>
    </row>
    <row r="6" spans="1:10" ht="15" thickBot="1" x14ac:dyDescent="0.35">
      <c r="A6" s="65"/>
      <c r="B6" s="43" t="s">
        <v>14</v>
      </c>
      <c r="C6" s="32" t="s">
        <v>26</v>
      </c>
      <c r="D6" s="26" t="s">
        <v>23</v>
      </c>
      <c r="E6" s="54">
        <v>150</v>
      </c>
      <c r="F6" s="17">
        <v>11.59</v>
      </c>
      <c r="G6" s="55">
        <v>205.9</v>
      </c>
      <c r="H6" s="55">
        <v>5.7</v>
      </c>
      <c r="I6" s="55">
        <v>4.8</v>
      </c>
      <c r="J6" s="55">
        <v>34.9</v>
      </c>
    </row>
    <row r="7" spans="1:10" ht="15" thickBot="1" x14ac:dyDescent="0.35">
      <c r="A7" s="65"/>
      <c r="B7" s="10" t="s">
        <v>22</v>
      </c>
      <c r="C7" s="13" t="s">
        <v>27</v>
      </c>
      <c r="D7" s="26" t="s">
        <v>24</v>
      </c>
      <c r="E7" s="54">
        <v>200</v>
      </c>
      <c r="F7" s="21">
        <v>1.86</v>
      </c>
      <c r="G7" s="55">
        <v>62.1</v>
      </c>
      <c r="H7" s="55">
        <v>0.3</v>
      </c>
      <c r="I7" s="55">
        <v>0</v>
      </c>
      <c r="J7" s="55">
        <v>15.2</v>
      </c>
    </row>
    <row r="8" spans="1:10" s="11" customFormat="1" ht="15" thickBot="1" x14ac:dyDescent="0.35">
      <c r="A8" s="66"/>
      <c r="B8" s="12" t="s">
        <v>16</v>
      </c>
      <c r="C8" s="32" t="s">
        <v>20</v>
      </c>
      <c r="D8" s="52" t="s">
        <v>25</v>
      </c>
      <c r="E8" s="54">
        <v>20</v>
      </c>
      <c r="F8" s="22">
        <v>1.08</v>
      </c>
      <c r="G8" s="55">
        <v>47.4</v>
      </c>
      <c r="H8" s="55">
        <v>1.5</v>
      </c>
      <c r="I8" s="55">
        <v>0.1</v>
      </c>
      <c r="J8" s="55">
        <v>10</v>
      </c>
    </row>
    <row r="9" spans="1:10" ht="15" thickBot="1" x14ac:dyDescent="0.35">
      <c r="A9" s="18"/>
      <c r="B9" s="19"/>
      <c r="C9" s="19"/>
      <c r="D9" s="16" t="s">
        <v>21</v>
      </c>
      <c r="E9" s="23">
        <f t="shared" ref="E9:J9" si="0">SUM(E4:E8)</f>
        <v>550</v>
      </c>
      <c r="F9" s="41">
        <f t="shared" si="0"/>
        <v>64.63</v>
      </c>
      <c r="G9" s="24">
        <f t="shared" si="0"/>
        <v>530.1</v>
      </c>
      <c r="H9" s="24">
        <f t="shared" si="0"/>
        <v>23.2</v>
      </c>
      <c r="I9" s="24">
        <f t="shared" si="0"/>
        <v>24.200000000000003</v>
      </c>
      <c r="J9" s="24">
        <f t="shared" si="0"/>
        <v>70.900000000000006</v>
      </c>
    </row>
    <row r="10" spans="1:10" ht="15" thickBot="1" x14ac:dyDescent="0.35">
      <c r="A10" s="4" t="s">
        <v>11</v>
      </c>
      <c r="B10" s="14" t="s">
        <v>31</v>
      </c>
      <c r="C10" s="29" t="s">
        <v>45</v>
      </c>
      <c r="D10" s="25" t="s">
        <v>46</v>
      </c>
      <c r="E10" s="56">
        <v>60</v>
      </c>
      <c r="F10" s="27">
        <v>3.44</v>
      </c>
      <c r="G10" s="56">
        <v>101</v>
      </c>
      <c r="H10" s="57">
        <v>3.6</v>
      </c>
      <c r="I10" s="57">
        <v>9.3000000000000007</v>
      </c>
      <c r="J10" s="57" t="s">
        <v>47</v>
      </c>
    </row>
    <row r="11" spans="1:10" ht="15" thickBot="1" x14ac:dyDescent="0.35">
      <c r="A11" s="4"/>
      <c r="B11" s="1" t="s">
        <v>12</v>
      </c>
      <c r="C11" s="49" t="s">
        <v>36</v>
      </c>
      <c r="D11" s="48" t="s">
        <v>37</v>
      </c>
      <c r="E11" s="58">
        <v>200</v>
      </c>
      <c r="F11" s="28">
        <v>3.4</v>
      </c>
      <c r="G11" s="58">
        <v>72.23</v>
      </c>
      <c r="H11" s="55">
        <v>1.51</v>
      </c>
      <c r="I11" s="55">
        <v>4.05</v>
      </c>
      <c r="J11" s="55">
        <v>7.29</v>
      </c>
    </row>
    <row r="12" spans="1:10" ht="15" thickBot="1" x14ac:dyDescent="0.35">
      <c r="A12" s="4"/>
      <c r="B12" s="20" t="s">
        <v>13</v>
      </c>
      <c r="C12" s="51" t="s">
        <v>38</v>
      </c>
      <c r="D12" s="50" t="s">
        <v>39</v>
      </c>
      <c r="E12" s="58">
        <v>90</v>
      </c>
      <c r="F12" s="28">
        <v>63.3</v>
      </c>
      <c r="G12" s="58">
        <v>270</v>
      </c>
      <c r="H12" s="55">
        <v>15.7</v>
      </c>
      <c r="I12" s="55">
        <v>15.9</v>
      </c>
      <c r="J12" s="55">
        <v>3.1</v>
      </c>
    </row>
    <row r="13" spans="1:10" ht="15" thickBot="1" x14ac:dyDescent="0.35">
      <c r="A13" s="4"/>
      <c r="B13" s="12" t="s">
        <v>14</v>
      </c>
      <c r="C13" s="53" t="s">
        <v>40</v>
      </c>
      <c r="D13" s="52" t="s">
        <v>41</v>
      </c>
      <c r="E13" s="58">
        <v>150</v>
      </c>
      <c r="F13" s="28">
        <v>12.67</v>
      </c>
      <c r="G13" s="58">
        <v>178.21</v>
      </c>
      <c r="H13" s="55">
        <v>6.54</v>
      </c>
      <c r="I13" s="55">
        <v>5.4</v>
      </c>
      <c r="J13" s="55">
        <v>38.21</v>
      </c>
    </row>
    <row r="14" spans="1:10" x14ac:dyDescent="0.3">
      <c r="A14" s="4"/>
      <c r="B14" s="12" t="s">
        <v>22</v>
      </c>
      <c r="C14" s="40" t="s">
        <v>32</v>
      </c>
      <c r="D14" s="34" t="s">
        <v>48</v>
      </c>
      <c r="E14" s="59">
        <v>200</v>
      </c>
      <c r="F14" s="35">
        <v>8.6</v>
      </c>
      <c r="G14" s="59">
        <v>113</v>
      </c>
      <c r="H14" s="61">
        <v>0.1</v>
      </c>
      <c r="I14" s="61">
        <v>0.1</v>
      </c>
      <c r="J14" s="61">
        <v>25.5</v>
      </c>
    </row>
    <row r="15" spans="1:10" s="11" customFormat="1" x14ac:dyDescent="0.3">
      <c r="A15" s="33"/>
      <c r="B15" s="39" t="s">
        <v>29</v>
      </c>
      <c r="C15" s="32" t="s">
        <v>20</v>
      </c>
      <c r="D15" s="44" t="s">
        <v>28</v>
      </c>
      <c r="E15" s="60">
        <v>20</v>
      </c>
      <c r="F15" s="36">
        <v>0.83</v>
      </c>
      <c r="G15" s="60">
        <v>51.8</v>
      </c>
      <c r="H15" s="55">
        <v>1.6</v>
      </c>
      <c r="I15" s="55">
        <v>0.6</v>
      </c>
      <c r="J15" s="55">
        <v>9.6</v>
      </c>
    </row>
    <row r="16" spans="1:10" s="11" customFormat="1" x14ac:dyDescent="0.3">
      <c r="A16" s="33"/>
      <c r="B16" s="39" t="s">
        <v>30</v>
      </c>
      <c r="C16" s="32" t="s">
        <v>20</v>
      </c>
      <c r="D16" s="44" t="s">
        <v>25</v>
      </c>
      <c r="E16" s="60">
        <v>40</v>
      </c>
      <c r="F16" s="36">
        <v>2.16</v>
      </c>
      <c r="G16" s="60">
        <v>94.7</v>
      </c>
      <c r="H16" s="55">
        <v>3.1</v>
      </c>
      <c r="I16" s="55">
        <v>0.3</v>
      </c>
      <c r="J16" s="55">
        <v>20.100000000000001</v>
      </c>
    </row>
    <row r="17" spans="1:10" x14ac:dyDescent="0.3">
      <c r="A17" s="12"/>
      <c r="B17" s="2"/>
      <c r="C17" s="2"/>
      <c r="D17" s="15" t="s">
        <v>21</v>
      </c>
      <c r="E17" s="30">
        <f>SUM(E10:E16)</f>
        <v>760</v>
      </c>
      <c r="F17" s="42">
        <f t="shared" ref="F17:J17" si="1">SUM(F10:F16)</f>
        <v>94.399999999999991</v>
      </c>
      <c r="G17" s="31">
        <f t="shared" si="1"/>
        <v>880.94</v>
      </c>
      <c r="H17" s="31">
        <f t="shared" si="1"/>
        <v>32.15</v>
      </c>
      <c r="I17" s="31">
        <f t="shared" si="1"/>
        <v>35.65</v>
      </c>
      <c r="J17" s="31">
        <f t="shared" si="1"/>
        <v>103.79999999999998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2024-09-29T08:51:02Z</dcterms:modified>
</cp:coreProperties>
</file>