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8299D63D-2665-44EF-BB04-CADFCF73E92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<sst xmlns="http://schemas.openxmlformats.org/spreadsheetml/2006/main" count="53" uniqueCount="49">
  <si>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</si>
  <si>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</si>
  <si>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</si>
  <si>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</si>
  <si>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</si>
  <si>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</si>
  <si>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</si>
  <si>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</si>
  <si>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</si>
  <si>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</si>
  <si>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</si>
  <si>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</si>
  <si>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</si>
  <si>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</si>
  <si>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</si>
  <si>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</si>
  <si>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</si>
  <si>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</si>
  <si>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</si>
  <si>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</si>
  <si>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</si>
  <si>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</si>
  <si>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</si>
  <si>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</si>
  <si>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</si>
  <si>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</si>
  <si>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</si>
  <si>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</si>
  <si>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</si>
  <si>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</si>
  <si>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</si>
  <si>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</si>
  <si>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</si>
  <si>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</si>
  <si>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</si>
  <si>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№102</t>
  </si>
  <si>
    <t>Суп картофельный с бобовыми</t>
  </si>
  <si>
    <t>№234</t>
  </si>
  <si>
    <t>Каша пшенная жидкая</t>
  </si>
  <si>
    <t>№189</t>
  </si>
  <si>
    <t>№3</t>
  </si>
  <si>
    <t>Бутерброд с сыром</t>
  </si>
  <si>
    <t>№340</t>
  </si>
  <si>
    <t>Фрукты свежие</t>
  </si>
  <si>
    <t>№ 41</t>
  </si>
  <si>
    <t>Салат Витаминный (1-й вариант)</t>
  </si>
  <si>
    <t>Фрикадельки рыбные запеченные с соусом сметанным</t>
  </si>
  <si>
    <t>№58</t>
  </si>
  <si>
    <t>Рис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</si>
</sst>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16</v>
      </c>
      <c r="F1" s="9"/>
      <c r="H1">
        <v>6</v>
      </c>
      <c r="I1" t="s">
        <v>1</v>
      </c>
      <c r="J1" s="8">
        <v>45635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42" t="s">
        <v>39</v>
      </c>
      <c r="D4" s="41" t="s">
        <v>38</v>
      </c>
      <c r="E4" s="48">
        <v>200</v>
      </c>
      <c r="F4" s="26">
        <v>15</v>
      </c>
      <c r="G4" s="49">
        <v>236.1</v>
      </c>
      <c r="H4" s="49">
        <v>7.2</v>
      </c>
      <c r="I4" s="49">
        <v>8.9</v>
      </c>
      <c r="J4" s="49">
        <v>31.5</v>
      </c>
    </row>
    <row r="5" spans="1:10" x14ac:dyDescent="0.3">
      <c r="A5" s="61"/>
      <c r="B5" s="15"/>
      <c r="C5" s="40" t="s">
        <v>40</v>
      </c>
      <c r="D5" s="41" t="s">
        <v>41</v>
      </c>
      <c r="E5" s="48">
        <v>30</v>
      </c>
      <c r="F5" s="26">
        <v>9.09</v>
      </c>
      <c r="G5" s="49">
        <v>78.290000000000006</v>
      </c>
      <c r="H5" s="49">
        <v>3.48</v>
      </c>
      <c r="I5" s="49">
        <v>5.68</v>
      </c>
      <c r="J5" s="49">
        <v>9.27</v>
      </c>
    </row>
    <row r="6" spans="1:10" ht="15" thickBot="1" x14ac:dyDescent="0.35">
      <c r="A6" s="61"/>
      <c r="B6" s="28" t="s">
        <v>29</v>
      </c>
      <c r="C6" s="40" t="s">
        <v>32</v>
      </c>
      <c r="D6" s="39" t="s">
        <v>30</v>
      </c>
      <c r="E6" s="50">
        <v>200</v>
      </c>
      <c r="F6" s="25">
        <v>11.26</v>
      </c>
      <c r="G6" s="51">
        <v>146.80000000000001</v>
      </c>
      <c r="H6" s="51">
        <v>3.8</v>
      </c>
      <c r="I6" s="51">
        <v>3.7</v>
      </c>
      <c r="J6" s="51">
        <v>24.3</v>
      </c>
    </row>
    <row r="7" spans="1:10" ht="15" thickBot="1" x14ac:dyDescent="0.35">
      <c r="A7" s="61"/>
      <c r="B7" s="11" t="s">
        <v>17</v>
      </c>
      <c r="C7" s="40" t="s">
        <v>21</v>
      </c>
      <c r="D7" s="44" t="s">
        <v>24</v>
      </c>
      <c r="E7" s="48">
        <v>20</v>
      </c>
      <c r="F7" s="14">
        <v>1.08</v>
      </c>
      <c r="G7" s="49">
        <v>47.4</v>
      </c>
      <c r="H7" s="49">
        <v>1.5</v>
      </c>
      <c r="I7" s="49">
        <v>0.1</v>
      </c>
      <c r="J7" s="49">
        <v>10</v>
      </c>
    </row>
    <row r="8" spans="1:10" x14ac:dyDescent="0.3">
      <c r="A8" s="61"/>
      <c r="B8" s="28" t="s">
        <v>34</v>
      </c>
      <c r="C8" s="52" t="s">
        <v>42</v>
      </c>
      <c r="D8" s="53" t="s">
        <v>43</v>
      </c>
      <c r="E8" s="48">
        <v>100</v>
      </c>
      <c r="F8" s="14">
        <v>28.2</v>
      </c>
      <c r="G8" s="21">
        <v>93.1</v>
      </c>
      <c r="H8" s="21">
        <v>1.5</v>
      </c>
      <c r="I8" s="21">
        <v>0.5</v>
      </c>
      <c r="J8" s="21">
        <v>20.399999999999999</v>
      </c>
    </row>
    <row r="9" spans="1:10" s="10" customFormat="1" x14ac:dyDescent="0.3">
      <c r="A9" s="62"/>
      <c r="B9" s="32"/>
      <c r="C9" s="33"/>
      <c r="D9" s="34"/>
      <c r="E9" s="22"/>
      <c r="F9" s="16"/>
      <c r="G9" s="21"/>
      <c r="H9" s="21"/>
      <c r="I9" s="21"/>
      <c r="J9" s="21"/>
    </row>
    <row r="10" spans="1:10" ht="15" thickBot="1" x14ac:dyDescent="0.35">
      <c r="A10" s="35"/>
      <c r="B10" s="36"/>
      <c r="C10" s="36"/>
      <c r="D10" s="29" t="s">
        <v>22</v>
      </c>
      <c r="E10" s="30">
        <f t="shared" ref="E10:J10" si="0">SUM(E4:E9)</f>
        <v>550</v>
      </c>
      <c r="F10" s="37">
        <f t="shared" si="0"/>
        <v>64.63</v>
      </c>
      <c r="G10" s="31">
        <f t="shared" si="0"/>
        <v>601.68999999999994</v>
      </c>
      <c r="H10" s="31">
        <f t="shared" si="0"/>
        <v>17.48</v>
      </c>
      <c r="I10" s="31">
        <f t="shared" si="0"/>
        <v>18.880000000000003</v>
      </c>
      <c r="J10" s="31">
        <f t="shared" si="0"/>
        <v>95.47</v>
      </c>
    </row>
    <row r="11" spans="1:10" ht="15" thickBot="1" x14ac:dyDescent="0.35">
      <c r="A11" s="4" t="s">
        <v>12</v>
      </c>
      <c r="B11" s="12" t="s">
        <v>28</v>
      </c>
      <c r="C11" s="47" t="s">
        <v>44</v>
      </c>
      <c r="D11" s="43" t="s">
        <v>45</v>
      </c>
      <c r="E11" s="54">
        <v>60</v>
      </c>
      <c r="F11" s="17">
        <v>3.24</v>
      </c>
      <c r="G11" s="54">
        <v>56</v>
      </c>
      <c r="H11" s="55">
        <v>0.7</v>
      </c>
      <c r="I11" s="55">
        <v>2.98</v>
      </c>
      <c r="J11" s="55">
        <v>6.3</v>
      </c>
    </row>
    <row r="12" spans="1:10" ht="15" thickBot="1" x14ac:dyDescent="0.35">
      <c r="A12" s="4"/>
      <c r="B12" s="1" t="s">
        <v>13</v>
      </c>
      <c r="C12" s="45" t="s">
        <v>35</v>
      </c>
      <c r="D12" s="44" t="s">
        <v>36</v>
      </c>
      <c r="E12" s="56">
        <v>200</v>
      </c>
      <c r="F12" s="18">
        <v>2.68</v>
      </c>
      <c r="G12" s="56">
        <v>117.7</v>
      </c>
      <c r="H12" s="49">
        <v>4.5999999999999996</v>
      </c>
      <c r="I12" s="49">
        <v>4.3</v>
      </c>
      <c r="J12" s="49">
        <v>15.1</v>
      </c>
    </row>
    <row r="13" spans="1:10" ht="28.2" thickBot="1" x14ac:dyDescent="0.35">
      <c r="A13" s="4"/>
      <c r="B13" s="15" t="s">
        <v>14</v>
      </c>
      <c r="C13" s="45" t="s">
        <v>37</v>
      </c>
      <c r="D13" s="44" t="s">
        <v>46</v>
      </c>
      <c r="E13" s="56">
        <v>120</v>
      </c>
      <c r="F13" s="18">
        <v>66.12</v>
      </c>
      <c r="G13" s="56">
        <v>204.2</v>
      </c>
      <c r="H13" s="49">
        <v>16.8</v>
      </c>
      <c r="I13" s="49">
        <v>10.8</v>
      </c>
      <c r="J13" s="49">
        <v>9.9</v>
      </c>
    </row>
    <row r="14" spans="1:10" x14ac:dyDescent="0.3">
      <c r="A14" s="4"/>
      <c r="B14" s="11" t="s">
        <v>15</v>
      </c>
      <c r="C14" s="45" t="s">
        <v>47</v>
      </c>
      <c r="D14" s="46" t="s">
        <v>48</v>
      </c>
      <c r="E14" s="57">
        <v>150</v>
      </c>
      <c r="F14" s="24">
        <v>14.84</v>
      </c>
      <c r="G14" s="57">
        <v>192.1</v>
      </c>
      <c r="H14" s="49">
        <v>3.2</v>
      </c>
      <c r="I14" s="49">
        <v>5.4</v>
      </c>
      <c r="J14" s="49">
        <v>32.700000000000003</v>
      </c>
    </row>
    <row r="15" spans="1:10" x14ac:dyDescent="0.3">
      <c r="A15" s="4"/>
      <c r="B15" s="11" t="s">
        <v>23</v>
      </c>
      <c r="C15" s="45" t="s">
        <v>33</v>
      </c>
      <c r="D15" s="46" t="s">
        <v>31</v>
      </c>
      <c r="E15" s="57">
        <v>200</v>
      </c>
      <c r="F15" s="24">
        <v>4.53</v>
      </c>
      <c r="G15" s="57">
        <v>61.9</v>
      </c>
      <c r="H15" s="49">
        <v>0</v>
      </c>
      <c r="I15" s="49">
        <v>0</v>
      </c>
      <c r="J15" s="49">
        <v>15.5</v>
      </c>
    </row>
    <row r="16" spans="1:10" s="10" customFormat="1" x14ac:dyDescent="0.3">
      <c r="A16" s="23"/>
      <c r="B16" s="27" t="s">
        <v>26</v>
      </c>
      <c r="C16" s="45" t="s">
        <v>21</v>
      </c>
      <c r="D16" s="46" t="s">
        <v>25</v>
      </c>
      <c r="E16" s="57">
        <v>20</v>
      </c>
      <c r="F16" s="24">
        <v>0.83</v>
      </c>
      <c r="G16" s="57">
        <v>51.8</v>
      </c>
      <c r="H16" s="49">
        <v>1.6</v>
      </c>
      <c r="I16" s="49">
        <v>0.6</v>
      </c>
      <c r="J16" s="49">
        <v>9.6</v>
      </c>
    </row>
    <row r="17" spans="1:10" s="10" customFormat="1" x14ac:dyDescent="0.3">
      <c r="A17" s="23"/>
      <c r="B17" s="27" t="s">
        <v>27</v>
      </c>
      <c r="C17" s="45" t="s">
        <v>21</v>
      </c>
      <c r="D17" s="46" t="s">
        <v>24</v>
      </c>
      <c r="E17" s="57">
        <v>40</v>
      </c>
      <c r="F17" s="24">
        <v>2.16</v>
      </c>
      <c r="G17" s="57">
        <v>94.7</v>
      </c>
      <c r="H17" s="49">
        <v>3.1</v>
      </c>
      <c r="I17" s="49">
        <v>0.3</v>
      </c>
      <c r="J17" s="49">
        <v>20.100000000000001</v>
      </c>
    </row>
    <row r="18" spans="1:10" x14ac:dyDescent="0.3">
      <c r="A18" s="11"/>
      <c r="B18" s="2"/>
      <c r="C18" s="2"/>
      <c r="D18" s="13" t="s">
        <v>22</v>
      </c>
      <c r="E18" s="19">
        <f>SUM(E11:E17)</f>
        <v>790</v>
      </c>
      <c r="F18" s="38">
        <f t="shared" ref="F18:J18" si="1">SUM(F11:F17)</f>
        <v>94.4</v>
      </c>
      <c r="G18" s="20">
        <f t="shared" si="1"/>
        <v>778.4</v>
      </c>
      <c r="H18" s="20">
        <f t="shared" si="1"/>
        <v>30.000000000000004</v>
      </c>
      <c r="I18" s="20">
        <f t="shared" si="1"/>
        <v>24.38</v>
      </c>
      <c r="J18" s="20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2024-11-28T10:40:56Z</dcterms:modified>
</cp:coreProperties>
</file>